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75" windowHeight="11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<sst xmlns="http://schemas.openxmlformats.org/spreadsheetml/2006/main" count="6" uniqueCount="6">
  <si>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Minutes</t>
  </si>
  <si>
    <t>Volts</t>
  </si>
  <si>
    <t>AH</t>
  </si>
  <si>
    <t>Total</t>
  </si>
  <si>
    <t>Amps</t>
  </si>
  <si>
    <t>Panasonic 3000 mAhr 7-cell NiMH battery pack, 30 minute discharge rate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</si>
</sst>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Voltage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Sheet1!$B$4:$B$10</c:f>
              <c:numCache/>
            </c:numRef>
          </c:xVal>
          <c:yVal>
            <c:numRef>
              <c:f>Sheet1!$C$4:$C$10</c:f>
              <c:numCache/>
            </c:numRef>
          </c:yVal>
          <c:smooth val="1"/>
        </c:ser>
        <c:ser>
          <c:idx val="1"/>
          <c:order val="1"/>
          <c:tx>
            <c:v>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Sheet1!$B$4:$B$10</c:f>
              <c:numCache/>
            </c:numRef>
          </c:xVal>
          <c:yVal>
            <c:numRef>
              <c:f>Sheet1!$D$4:$D$10</c:f>
              <c:numCache/>
            </c:numRef>
          </c:yVal>
          <c:smooth val="1"/>
        </c:ser>
        <c:axId val="53467040"/>
        <c:axId val="11441313"/>
      </c:scatterChart>
      <c:valAx>
        <c:axId val="53467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</c:valAx>
      <c:valAx>
        <c:axId val="11441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9525</xdr:rowOff>
    </xdr:from>
    <xdr:to>
      <xdr:col>8</xdr:col>
      <xdr:colOff>533400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609600" y="1952625"/>
        <a:ext cx="48768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K17" sqref="K17"/>
    </sheetView>
  </sheetViews>
  <sheetFormatPr defaultColWidth="9.140625" defaultRowHeight="12.75"/>
  <cols>
    <col min="4" max="4" width="10.28125" style="1" customWidth="1"/>
    <col min="5" max="5" width="9.140625" style="2" customWidth="1"/>
  </cols>
  <sheetData>
    <row r="1" ht="12.75">
      <c r="A1" t="s">
        <v>5</v>
      </c>
    </row>
    <row r="3" spans="2:5" ht="12.75">
      <c r="B3" s="5" t="s">
        <v>0</v>
      </c>
      <c r="C3" s="5" t="s">
        <v>1</v>
      </c>
      <c r="D3" s="6" t="s">
        <v>4</v>
      </c>
      <c r="E3" s="7" t="s">
        <v>2</v>
      </c>
    </row>
    <row r="4" spans="2:5" ht="12.75">
      <c r="B4">
        <v>0</v>
      </c>
      <c r="C4" s="4">
        <v>37.02</v>
      </c>
      <c r="D4" s="1">
        <v>7.5</v>
      </c>
      <c r="E4" s="2">
        <f>(D4+D5)/2*(B5-B4)/60</f>
        <v>0.5958333333333333</v>
      </c>
    </row>
    <row r="5" spans="2:5" ht="12.75">
      <c r="B5">
        <v>5</v>
      </c>
      <c r="C5" s="4">
        <v>34.45</v>
      </c>
      <c r="D5" s="1">
        <v>6.8</v>
      </c>
      <c r="E5" s="2">
        <f>(D5+D6)/2*(B6-B5)/60</f>
        <v>0.5541666666666667</v>
      </c>
    </row>
    <row r="6" spans="2:5" ht="12.75">
      <c r="B6">
        <v>10</v>
      </c>
      <c r="C6" s="4">
        <v>34.15</v>
      </c>
      <c r="D6" s="1">
        <v>6.5</v>
      </c>
      <c r="E6" s="2">
        <f>(D6+D7)/2*(B7-B6)/60</f>
        <v>0.5375</v>
      </c>
    </row>
    <row r="7" spans="2:5" ht="12.75">
      <c r="B7">
        <v>15</v>
      </c>
      <c r="C7" s="4">
        <v>33.85</v>
      </c>
      <c r="D7" s="1">
        <v>6.4</v>
      </c>
      <c r="E7" s="2">
        <f>(D7+D8)/2*(B8-B7)/60</f>
        <v>0.5291666666666667</v>
      </c>
    </row>
    <row r="8" spans="2:5" ht="12.75">
      <c r="B8">
        <v>20</v>
      </c>
      <c r="C8" s="4">
        <v>33.36</v>
      </c>
      <c r="D8" s="1">
        <v>6.3</v>
      </c>
      <c r="E8" s="2">
        <f>(D8+D9)/2*(B9-B8)/60</f>
        <v>0.5166666666666666</v>
      </c>
    </row>
    <row r="9" spans="2:5" ht="12.75">
      <c r="B9">
        <v>25</v>
      </c>
      <c r="C9" s="4">
        <v>31.28</v>
      </c>
      <c r="D9" s="1">
        <v>6.1</v>
      </c>
      <c r="E9" s="2">
        <f>(D9+D10)/2*(B10-B9)/60</f>
        <v>0.22999999999999998</v>
      </c>
    </row>
    <row r="10" spans="2:4" ht="12.75">
      <c r="B10">
        <v>29</v>
      </c>
      <c r="C10" s="4">
        <v>4</v>
      </c>
      <c r="D10" s="1">
        <v>0.8</v>
      </c>
    </row>
    <row r="11" spans="2:5" ht="12.75">
      <c r="B11" t="s">
        <v>3</v>
      </c>
      <c r="E11" s="3">
        <f>SUM(E4:E10)</f>
        <v>2.9633333333333334</v>
      </c>
    </row>
    <row r="14" ht="12.75">
      <c r="E14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2001-01-09T02:19:54Z</dcterms:created>
  <dcterms:modified xsi:type="dcterms:W3CDTF">2001-01-14T22:40:14Z</dcterms:modified>
  <cp:category/>
  <cp:version/>
  <cp:contentType/>
  <cp:contentStatus/>
</cp:coreProperties>
</file>