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75" windowHeight="11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<sst xmlns="http://schemas.openxmlformats.org/spreadsheetml/2006/main" count="6" uniqueCount="6">
  <si>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Minutes</t>
  </si>
  <si>
    <t>Volts</t>
  </si>
  <si>
    <t>Amps x 10</t>
  </si>
  <si>
    <t>AH</t>
  </si>
  <si>
    <t>Total</t>
  </si>
  <si>
    <t>DeWalt 18V XR+ Battery Pack Capacity Test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</si>
</sst>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Voltage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Sheet1!$B$4:$B$13</c:f>
              <c:numCache/>
            </c:numRef>
          </c:xVal>
          <c:yVal>
            <c:numRef>
              <c:f>Sheet1!$C$4:$C$13</c:f>
              <c:numCache/>
            </c:numRef>
          </c:yVal>
          <c:smooth val="1"/>
        </c:ser>
        <c:ser>
          <c:idx val="1"/>
          <c:order val="1"/>
          <c:tx>
            <c:v>Amps x 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Sheet1!$B$4:$B$13</c:f>
              <c:numCache/>
            </c:numRef>
          </c:xVal>
          <c:yVal>
            <c:numRef>
              <c:f>Sheet1!$D$4:$D$13</c:f>
              <c:numCache/>
            </c:numRef>
          </c:yVal>
          <c:smooth val="1"/>
        </c:ser>
        <c:axId val="52413857"/>
        <c:axId val="1962666"/>
      </c:scatterChart>
      <c:valAx>
        <c:axId val="5241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2666"/>
        <c:crosses val="autoZero"/>
        <c:crossBetween val="midCat"/>
        <c:dispUnits/>
      </c:valAx>
      <c:valAx>
        <c:axId val="1962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13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533400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609600" y="2438400"/>
        <a:ext cx="48768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2" sqref="A2"/>
    </sheetView>
  </sheetViews>
  <sheetFormatPr defaultColWidth="9.140625" defaultRowHeight="12.75"/>
  <cols>
    <col min="4" max="4" width="10.28125" style="1" customWidth="1"/>
    <col min="5" max="5" width="9.140625" style="2" customWidth="1"/>
  </cols>
  <sheetData>
    <row r="1" ht="12.75">
      <c r="A1" t="s">
        <v>5</v>
      </c>
    </row>
    <row r="3" spans="2:5" ht="12.75">
      <c r="B3" s="5" t="s">
        <v>0</v>
      </c>
      <c r="C3" s="5" t="s">
        <v>1</v>
      </c>
      <c r="D3" s="6" t="s">
        <v>2</v>
      </c>
      <c r="E3" s="7" t="s">
        <v>3</v>
      </c>
    </row>
    <row r="4" spans="2:5" ht="12.75">
      <c r="B4">
        <v>0</v>
      </c>
      <c r="C4" s="4">
        <v>19.98</v>
      </c>
      <c r="D4" s="1">
        <v>27</v>
      </c>
      <c r="E4" s="2">
        <f aca="true" t="shared" si="0" ref="E4:E12">(D4+D5)/2*(B5-B4)/600</f>
        <v>0.43333333333333335</v>
      </c>
    </row>
    <row r="5" spans="2:5" ht="12.75">
      <c r="B5">
        <v>10</v>
      </c>
      <c r="C5" s="4">
        <v>18.93</v>
      </c>
      <c r="D5" s="1">
        <v>25</v>
      </c>
      <c r="E5" s="2">
        <f t="shared" si="0"/>
        <v>0.4125</v>
      </c>
    </row>
    <row r="6" spans="2:5" ht="12.75">
      <c r="B6">
        <v>20</v>
      </c>
      <c r="C6" s="4">
        <v>18.73</v>
      </c>
      <c r="D6" s="1">
        <v>24.5</v>
      </c>
      <c r="E6" s="2">
        <f t="shared" si="0"/>
        <v>0.4041666666666667</v>
      </c>
    </row>
    <row r="7" spans="2:5" ht="12.75">
      <c r="B7">
        <v>30</v>
      </c>
      <c r="C7" s="4">
        <v>18.56</v>
      </c>
      <c r="D7" s="1">
        <v>24</v>
      </c>
      <c r="E7" s="2">
        <f t="shared" si="0"/>
        <v>0.4</v>
      </c>
    </row>
    <row r="8" spans="2:5" ht="12.75">
      <c r="B8">
        <v>40</v>
      </c>
      <c r="C8" s="4">
        <v>18.3</v>
      </c>
      <c r="D8" s="1">
        <v>24</v>
      </c>
      <c r="E8" s="2">
        <f t="shared" si="0"/>
        <v>0.3958333333333333</v>
      </c>
    </row>
    <row r="9" spans="2:5" ht="12.75">
      <c r="B9">
        <v>50</v>
      </c>
      <c r="C9" s="4">
        <v>18.01</v>
      </c>
      <c r="D9" s="1">
        <v>23.5</v>
      </c>
      <c r="E9" s="2">
        <f t="shared" si="0"/>
        <v>0.39166666666666666</v>
      </c>
    </row>
    <row r="10" spans="2:5" ht="12.75">
      <c r="B10">
        <v>60</v>
      </c>
      <c r="C10" s="4">
        <v>17.67</v>
      </c>
      <c r="D10" s="1">
        <v>23.5</v>
      </c>
      <c r="E10" s="2">
        <f t="shared" si="0"/>
        <v>0.39166666666666666</v>
      </c>
    </row>
    <row r="11" spans="2:5" ht="12.75">
      <c r="B11">
        <v>70</v>
      </c>
      <c r="C11" s="4">
        <v>17.11</v>
      </c>
      <c r="D11" s="1">
        <v>23.5</v>
      </c>
      <c r="E11" s="2">
        <f t="shared" si="0"/>
        <v>0.19375</v>
      </c>
    </row>
    <row r="12" spans="2:4" ht="12.75">
      <c r="B12">
        <v>75</v>
      </c>
      <c r="C12" s="4">
        <v>16.43</v>
      </c>
      <c r="D12" s="1">
        <v>23</v>
      </c>
    </row>
    <row r="13" spans="2:4" ht="12.75">
      <c r="B13">
        <v>79</v>
      </c>
      <c r="C13" s="4">
        <v>11.97</v>
      </c>
      <c r="D13" s="1">
        <v>21</v>
      </c>
    </row>
    <row r="14" spans="2:5" ht="12.75">
      <c r="B14" t="s">
        <v>4</v>
      </c>
      <c r="E14" s="3">
        <f>SUM(E4:E13)</f>
        <v>3.0229166666666667</v>
      </c>
    </row>
    <row r="17" ht="12.75">
      <c r="E17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Mauldin</dc:creator>
  <cp:keywords/>
  <dc:description/>
  <cp:lastModifiedBy>Michael Mauldin</cp:lastModifiedBy>
  <dcterms:created xsi:type="dcterms:W3CDTF">2001-01-09T02:19:54Z</dcterms:created>
  <dcterms:modified xsi:type="dcterms:W3CDTF">2001-01-09T19:05:58Z</dcterms:modified>
  <cp:category/>
  <cp:version/>
  <cp:contentType/>
  <cp:contentStatus/>
</cp:coreProperties>
</file>